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ხობი" sheetId="170" r:id="rId1"/>
  </sheets>
  <definedNames>
    <definedName name="_xlnm._FilterDatabase" localSheetId="0" hidden="1">ხობი!$O$1:$O$76</definedName>
    <definedName name="_xlnm.Print_Area" localSheetId="0">ხობი!$D$2:$N$76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5" i="170"/>
  <c r="O54" i="170"/>
  <c r="O52" i="170"/>
  <c r="O48" i="170"/>
  <c r="O47" i="170"/>
  <c r="O46" i="170"/>
  <c r="O45" i="170"/>
  <c r="O44" i="170"/>
  <c r="O65" i="170"/>
  <c r="O42" i="170"/>
  <c r="O37" i="170"/>
  <c r="O36" i="170"/>
  <c r="O35" i="170"/>
  <c r="O34" i="170"/>
  <c r="O33" i="170"/>
  <c r="O32" i="170"/>
  <c r="O26" i="170"/>
  <c r="O24" i="170"/>
  <c r="O23" i="170"/>
  <c r="O64" i="170"/>
  <c r="O70" i="170"/>
  <c r="O20" i="170"/>
  <c r="O18" i="170"/>
  <c r="O17" i="170"/>
  <c r="O16" i="170"/>
  <c r="O15" i="170"/>
  <c r="O14" i="170"/>
  <c r="O13" i="170"/>
  <c r="O12" i="170"/>
  <c r="O11" i="170"/>
  <c r="O9" i="170"/>
  <c r="O8" i="170"/>
  <c r="O7" i="170"/>
  <c r="O6" i="170"/>
  <c r="O72" i="170" l="1"/>
  <c r="O53" i="170"/>
  <c r="O51" i="170"/>
  <c r="O21" i="170"/>
  <c r="O49" i="170"/>
  <c r="O50" i="170"/>
  <c r="O66" i="170"/>
  <c r="O5" i="170"/>
  <c r="O22" i="170"/>
  <c r="O71" i="170"/>
  <c r="O43" i="170"/>
  <c r="O63" i="170" l="1"/>
  <c r="O10" i="170"/>
  <c r="O19" i="170" l="1"/>
  <c r="O69" i="170"/>
  <c r="O68" i="170"/>
  <c r="O62" i="170"/>
  <c r="O74" i="170" l="1"/>
  <c r="O25" i="170"/>
  <c r="O39" i="170" l="1"/>
  <c r="O38" i="170"/>
  <c r="O29" i="170"/>
  <c r="O28" i="170" l="1"/>
  <c r="O27" i="170" l="1"/>
</calcChain>
</file>

<file path=xl/sharedStrings.xml><?xml version="1.0" encoding="utf-8"?>
<sst xmlns="http://schemas.openxmlformats.org/spreadsheetml/2006/main" count="84" uniqueCount="53">
  <si>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</si>
  <si>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</si>
  <si>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</si>
  <si>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</si>
  <si>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</si>
  <si>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</si>
  <si>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</si>
  <si>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</si>
  <si>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</si>
  <si>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</si>
  <si>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</si>
  <si>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</si>
  <si>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</si>
  <si>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</si>
  <si>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</si>
  <si>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</si>
  <si>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</si>
  <si>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</si>
  <si>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</si>
  <si>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</si>
  <si>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</si>
  <si>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</si>
  <si>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</si>
  <si>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</si>
  <si>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</si>
  <si>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</si>
  <si>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</si>
  <si>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</si>
  <si>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</si>
  <si>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</si>
  <si>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</si>
  <si>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</si>
  <si>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</si>
  <si>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</si>
  <si>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</si>
  <si>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</si>
  <si>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</si>
  <si>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</si>
  <si>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</si>
  <si>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</si>
  <si>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ხობის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</si>
  <si>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</si>
  <si>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</si>
  <si>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</si>
  <si>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</si>
  <si>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</si>
  <si>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</si>
  <si>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</si>
  <si>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</si>
  <si>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</si>
  <si>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2024 წლის გეგმა</t>
  </si>
  <si>
    <t>2023 წლის ფაქტი</t>
  </si>
  <si>
    <t>2024 წლის იანვარ-სექტემბრის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</si>
</sst>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58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6"/>
      <c r="N2" s="37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51</v>
      </c>
      <c r="M4" s="33" t="s">
        <v>50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14607.77406</v>
      </c>
      <c r="F5" s="1">
        <v>11854.362229999999</v>
      </c>
      <c r="G5" s="1">
        <v>13738.603730000003</v>
      </c>
      <c r="H5" s="1">
        <v>17300.519329999999</v>
      </c>
      <c r="I5" s="1">
        <v>17504.07704</v>
      </c>
      <c r="J5" s="1">
        <v>17735.643309999999</v>
      </c>
      <c r="K5" s="29">
        <v>22102.21227</v>
      </c>
      <c r="L5" s="29">
        <v>23349.735229999998</v>
      </c>
      <c r="M5" s="29">
        <v>28489.399999999998</v>
      </c>
      <c r="N5" s="29">
        <v>22582.261200000001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39</v>
      </c>
      <c r="D6" s="8" t="s">
        <v>1</v>
      </c>
      <c r="E6" s="2">
        <v>7891.8636100000003</v>
      </c>
      <c r="F6" s="2">
        <v>7558.7267999999995</v>
      </c>
      <c r="G6" s="2">
        <v>6657.4179600000007</v>
      </c>
      <c r="H6" s="2">
        <v>8155.3266600000006</v>
      </c>
      <c r="I6" s="2">
        <v>9116.2596400000002</v>
      </c>
      <c r="J6" s="2">
        <v>9154.034090000001</v>
      </c>
      <c r="K6" s="28">
        <v>11557.855380000001</v>
      </c>
      <c r="L6" s="28">
        <v>12970.97308</v>
      </c>
      <c r="M6" s="28">
        <v>16725.099999999999</v>
      </c>
      <c r="N6" s="28">
        <v>12515.06984</v>
      </c>
      <c r="O6" s="31" t="str">
        <f t="shared" si="0"/>
        <v>a</v>
      </c>
    </row>
    <row r="7" spans="1:15" ht="21" customHeight="1" x14ac:dyDescent="0.2">
      <c r="C7" s="7">
        <v>39</v>
      </c>
      <c r="D7" s="8" t="s">
        <v>36</v>
      </c>
      <c r="E7" s="2">
        <v>6079.5119999999997</v>
      </c>
      <c r="F7" s="2">
        <v>3755.0144999999998</v>
      </c>
      <c r="G7" s="2">
        <v>6359.7974100000001</v>
      </c>
      <c r="H7" s="2">
        <v>8064.28233</v>
      </c>
      <c r="I7" s="2">
        <v>7336.6871000000001</v>
      </c>
      <c r="J7" s="2">
        <v>7304.6959399999996</v>
      </c>
      <c r="K7" s="28">
        <v>9079.2901500000007</v>
      </c>
      <c r="L7" s="28">
        <v>8891.3534299999992</v>
      </c>
      <c r="M7" s="28">
        <v>10664.7</v>
      </c>
      <c r="N7" s="28">
        <v>8509.0724800000007</v>
      </c>
      <c r="O7" s="31" t="str">
        <f t="shared" si="0"/>
        <v>a</v>
      </c>
    </row>
    <row r="8" spans="1:15" ht="21" customHeight="1" x14ac:dyDescent="0.2">
      <c r="C8" s="7">
        <v>39</v>
      </c>
      <c r="D8" s="8" t="s">
        <v>3</v>
      </c>
      <c r="E8" s="2">
        <v>636.39845000000003</v>
      </c>
      <c r="F8" s="2">
        <v>540.62093000000004</v>
      </c>
      <c r="G8" s="2">
        <v>721.38836000000003</v>
      </c>
      <c r="H8" s="2">
        <v>1080.9103400000001</v>
      </c>
      <c r="I8" s="2">
        <v>1051.1303</v>
      </c>
      <c r="J8" s="2">
        <v>1276.91328</v>
      </c>
      <c r="K8" s="28">
        <v>1465.06674</v>
      </c>
      <c r="L8" s="28">
        <v>1487.4087199999999</v>
      </c>
      <c r="M8" s="28">
        <v>1099.5999999999999</v>
      </c>
      <c r="N8" s="28">
        <v>1558.11888</v>
      </c>
      <c r="O8" s="31" t="str">
        <f t="shared" si="0"/>
        <v>a</v>
      </c>
    </row>
    <row r="9" spans="1:15" ht="15" x14ac:dyDescent="0.2">
      <c r="C9" s="7">
        <v>39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39</v>
      </c>
      <c r="D10" s="5" t="s">
        <v>4</v>
      </c>
      <c r="E10" s="1">
        <v>7280.34004</v>
      </c>
      <c r="F10" s="1">
        <v>6078.7010099999998</v>
      </c>
      <c r="G10" s="1">
        <v>6846.7317199999998</v>
      </c>
      <c r="H10" s="1">
        <v>8610.9619100000018</v>
      </c>
      <c r="I10" s="1">
        <v>7845.1468399999994</v>
      </c>
      <c r="J10" s="1">
        <v>8748.1508799999992</v>
      </c>
      <c r="K10" s="29">
        <v>11518.790240000002</v>
      </c>
      <c r="L10" s="29">
        <v>14087.06537</v>
      </c>
      <c r="M10" s="29">
        <v>17412.904569999999</v>
      </c>
      <c r="N10" s="29">
        <v>10180.149169999999</v>
      </c>
      <c r="O10" s="31" t="str">
        <f t="shared" si="0"/>
        <v>a</v>
      </c>
    </row>
    <row r="11" spans="1:15" ht="19.5" customHeight="1" x14ac:dyDescent="0.2">
      <c r="C11" s="7">
        <v>39</v>
      </c>
      <c r="D11" s="8" t="s">
        <v>5</v>
      </c>
      <c r="E11" s="2">
        <v>2109.5872300000001</v>
      </c>
      <c r="F11" s="2">
        <v>1754.8834400000001</v>
      </c>
      <c r="G11" s="2">
        <v>1978.66698</v>
      </c>
      <c r="H11" s="2">
        <v>1976.9806000000001</v>
      </c>
      <c r="I11" s="2">
        <v>1929.38472</v>
      </c>
      <c r="J11" s="2">
        <v>1996.27874</v>
      </c>
      <c r="K11" s="28">
        <v>3391.5142599999999</v>
      </c>
      <c r="L11" s="28">
        <v>3838.7027400000002</v>
      </c>
      <c r="M11" s="28">
        <v>4312.6030000000001</v>
      </c>
      <c r="N11" s="28">
        <v>2892.14183</v>
      </c>
      <c r="O11" s="31" t="str">
        <f t="shared" si="0"/>
        <v>a</v>
      </c>
    </row>
    <row r="12" spans="1:15" ht="19.5" customHeight="1" x14ac:dyDescent="0.2">
      <c r="C12" s="7">
        <v>39</v>
      </c>
      <c r="D12" s="8" t="s">
        <v>6</v>
      </c>
      <c r="E12" s="2">
        <v>1358.3645899999999</v>
      </c>
      <c r="F12" s="2">
        <v>1165.2102400000001</v>
      </c>
      <c r="G12" s="2">
        <v>859.65076000000022</v>
      </c>
      <c r="H12" s="2">
        <v>2234.6062999999999</v>
      </c>
      <c r="I12" s="2">
        <v>1471.7184300000001</v>
      </c>
      <c r="J12" s="2">
        <v>1748.12627</v>
      </c>
      <c r="K12" s="28">
        <v>1984.6503299999999</v>
      </c>
      <c r="L12" s="28">
        <v>2722.8130499999997</v>
      </c>
      <c r="M12" s="28">
        <v>3780.9816700000001</v>
      </c>
      <c r="N12" s="28">
        <v>1649.17607</v>
      </c>
      <c r="O12" s="31" t="str">
        <f t="shared" si="0"/>
        <v>a</v>
      </c>
    </row>
    <row r="13" spans="1:15" ht="19.5" customHeight="1" x14ac:dyDescent="0.2">
      <c r="C13" s="7">
        <v>39</v>
      </c>
      <c r="D13" s="8" t="s">
        <v>7</v>
      </c>
      <c r="E13" s="2">
        <v>70.388000000000005</v>
      </c>
      <c r="F13" s="2">
        <v>54.52</v>
      </c>
      <c r="G13" s="2">
        <v>85.08</v>
      </c>
      <c r="H13" s="2">
        <v>42.567</v>
      </c>
      <c r="I13" s="2">
        <v>35.734999999999999</v>
      </c>
      <c r="J13" s="2">
        <v>26.550999999999998</v>
      </c>
      <c r="K13" s="28">
        <v>25.439</v>
      </c>
      <c r="L13" s="28">
        <v>18.759</v>
      </c>
      <c r="M13" s="28">
        <v>16</v>
      </c>
      <c r="N13" s="28">
        <v>5.6779999999999999</v>
      </c>
      <c r="O13" s="31" t="str">
        <f t="shared" si="0"/>
        <v>a</v>
      </c>
    </row>
    <row r="14" spans="1:15" ht="19.5" customHeight="1" x14ac:dyDescent="0.2">
      <c r="C14" s="7">
        <v>39</v>
      </c>
      <c r="D14" s="8" t="s">
        <v>8</v>
      </c>
      <c r="E14" s="2">
        <v>2793.4372899999998</v>
      </c>
      <c r="F14" s="2">
        <v>2632.3859600000005</v>
      </c>
      <c r="G14" s="2">
        <v>3201.0725200000002</v>
      </c>
      <c r="H14" s="2">
        <v>3643.4608000000007</v>
      </c>
      <c r="I14" s="2">
        <v>3588.0597600000001</v>
      </c>
      <c r="J14" s="2">
        <v>4028.6217600000004</v>
      </c>
      <c r="K14" s="28">
        <v>5016.8749700000008</v>
      </c>
      <c r="L14" s="28">
        <v>6251.4931900000001</v>
      </c>
      <c r="M14" s="28">
        <v>7777.84148</v>
      </c>
      <c r="N14" s="28">
        <v>4937.1247899999998</v>
      </c>
      <c r="O14" s="31" t="str">
        <f t="shared" si="0"/>
        <v>a</v>
      </c>
    </row>
    <row r="15" spans="1:15" ht="19.5" customHeight="1" x14ac:dyDescent="0.2">
      <c r="C15" s="7">
        <v>39</v>
      </c>
      <c r="D15" s="8" t="s">
        <v>2</v>
      </c>
      <c r="E15" s="2">
        <v>373.89120000000003</v>
      </c>
      <c r="F15" s="2">
        <v>0</v>
      </c>
      <c r="G15" s="2">
        <v>0</v>
      </c>
      <c r="H15" s="2">
        <v>30</v>
      </c>
      <c r="I15" s="2">
        <v>3.9165000000000001</v>
      </c>
      <c r="J15" s="2">
        <v>22.5</v>
      </c>
      <c r="K15" s="28">
        <v>15</v>
      </c>
      <c r="L15" s="28">
        <v>30</v>
      </c>
      <c r="M15" s="28">
        <v>30</v>
      </c>
      <c r="N15" s="28">
        <v>7.5</v>
      </c>
      <c r="O15" s="31" t="str">
        <f t="shared" si="0"/>
        <v>a</v>
      </c>
    </row>
    <row r="16" spans="1:15" ht="19.5" customHeight="1" x14ac:dyDescent="0.2">
      <c r="C16" s="7">
        <v>39</v>
      </c>
      <c r="D16" s="8" t="s">
        <v>9</v>
      </c>
      <c r="E16" s="2">
        <v>421.31486000000001</v>
      </c>
      <c r="F16" s="2">
        <v>432.00078999999999</v>
      </c>
      <c r="G16" s="2">
        <v>442.62257</v>
      </c>
      <c r="H16" s="2">
        <v>440.98649999999998</v>
      </c>
      <c r="I16" s="2">
        <v>423.59728000000001</v>
      </c>
      <c r="J16" s="2">
        <v>465.27724000000001</v>
      </c>
      <c r="K16" s="28">
        <v>564.29032999999993</v>
      </c>
      <c r="L16" s="28">
        <v>476.24950999999999</v>
      </c>
      <c r="M16" s="28">
        <v>607.63099999999997</v>
      </c>
      <c r="N16" s="28">
        <v>428.91525999999999</v>
      </c>
      <c r="O16" s="31" t="str">
        <f t="shared" si="0"/>
        <v>a</v>
      </c>
    </row>
    <row r="17" spans="3:18" ht="19.5" customHeight="1" x14ac:dyDescent="0.2">
      <c r="C17" s="7">
        <v>39</v>
      </c>
      <c r="D17" s="8" t="s">
        <v>10</v>
      </c>
      <c r="E17" s="2">
        <v>153.35686999999999</v>
      </c>
      <c r="F17" s="2">
        <v>39.700579999999995</v>
      </c>
      <c r="G17" s="2">
        <v>279.63888999999995</v>
      </c>
      <c r="H17" s="2">
        <v>242.36070999999998</v>
      </c>
      <c r="I17" s="2">
        <v>392.73514999999992</v>
      </c>
      <c r="J17" s="2">
        <v>460.79587000000004</v>
      </c>
      <c r="K17" s="28">
        <v>521.02134999999998</v>
      </c>
      <c r="L17" s="28">
        <v>749.04787999999996</v>
      </c>
      <c r="M17" s="28">
        <v>887.84742000000006</v>
      </c>
      <c r="N17" s="28">
        <v>259.61322000000001</v>
      </c>
      <c r="O17" s="31" t="str">
        <f t="shared" si="0"/>
        <v>a</v>
      </c>
    </row>
    <row r="18" spans="3:18" x14ac:dyDescent="0.2">
      <c r="C18" s="7">
        <v>39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39</v>
      </c>
      <c r="D19" s="6" t="s">
        <v>11</v>
      </c>
      <c r="E19" s="3">
        <v>7327.4340199999997</v>
      </c>
      <c r="F19" s="3">
        <v>5775.661219999999</v>
      </c>
      <c r="G19" s="3">
        <v>6891.8720100000028</v>
      </c>
      <c r="H19" s="3">
        <v>8689.5574199999974</v>
      </c>
      <c r="I19" s="3">
        <v>9658.9302000000007</v>
      </c>
      <c r="J19" s="3">
        <v>8987.4924300000002</v>
      </c>
      <c r="K19" s="3">
        <v>10583.422029999998</v>
      </c>
      <c r="L19" s="3">
        <v>9262.6698599999982</v>
      </c>
      <c r="M19" s="3">
        <v>11076.495429999999</v>
      </c>
      <c r="N19" s="3">
        <v>12402.112030000002</v>
      </c>
      <c r="O19" s="31" t="str">
        <f t="shared" si="0"/>
        <v>a</v>
      </c>
    </row>
    <row r="20" spans="3:18" ht="15" x14ac:dyDescent="0.2">
      <c r="C20" s="7">
        <v>39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39</v>
      </c>
      <c r="D21" s="5" t="s">
        <v>12</v>
      </c>
      <c r="E21" s="1">
        <v>5569.3378499999999</v>
      </c>
      <c r="F21" s="1">
        <v>5609.9735799999999</v>
      </c>
      <c r="G21" s="1">
        <v>6269.4894800000002</v>
      </c>
      <c r="H21" s="1">
        <v>8778.1654400000007</v>
      </c>
      <c r="I21" s="1">
        <v>8409.5706300000002</v>
      </c>
      <c r="J21" s="1">
        <v>7783.3783899999999</v>
      </c>
      <c r="K21" s="29">
        <v>7758.3736700000009</v>
      </c>
      <c r="L21" s="29">
        <v>10742.354329999998</v>
      </c>
      <c r="M21" s="29">
        <v>16749.916350000003</v>
      </c>
      <c r="N21" s="29">
        <v>11560.62976</v>
      </c>
      <c r="O21" s="31" t="str">
        <f t="shared" si="0"/>
        <v>a</v>
      </c>
    </row>
    <row r="22" spans="3:18" ht="17.25" customHeight="1" x14ac:dyDescent="0.2">
      <c r="C22" s="7">
        <v>39</v>
      </c>
      <c r="D22" s="8" t="s">
        <v>24</v>
      </c>
      <c r="E22" s="2">
        <v>5988.7397799999999</v>
      </c>
      <c r="F22" s="2">
        <v>5715.3274000000001</v>
      </c>
      <c r="G22" s="2">
        <v>6346.5929800000004</v>
      </c>
      <c r="H22" s="2">
        <v>8986.1028200000001</v>
      </c>
      <c r="I22" s="2">
        <v>9086.2253799999999</v>
      </c>
      <c r="J22" s="2">
        <v>9382.45759</v>
      </c>
      <c r="K22" s="28">
        <v>8126.6420500000004</v>
      </c>
      <c r="L22" s="28">
        <v>10900.017099999999</v>
      </c>
      <c r="M22" s="28">
        <v>16834.916350000003</v>
      </c>
      <c r="N22" s="28">
        <v>11699.67964</v>
      </c>
      <c r="O22" s="31" t="str">
        <f t="shared" si="0"/>
        <v>a</v>
      </c>
    </row>
    <row r="23" spans="3:18" ht="17.25" customHeight="1" x14ac:dyDescent="0.2">
      <c r="C23" s="7">
        <v>39</v>
      </c>
      <c r="D23" s="8" t="s">
        <v>25</v>
      </c>
      <c r="E23" s="2">
        <v>419.40192999999999</v>
      </c>
      <c r="F23" s="2">
        <v>105.35381999999998</v>
      </c>
      <c r="G23" s="2">
        <v>77.103499999999997</v>
      </c>
      <c r="H23" s="2">
        <v>207.93737999999999</v>
      </c>
      <c r="I23" s="2">
        <v>676.65475000000004</v>
      </c>
      <c r="J23" s="2">
        <v>1599.0791999999999</v>
      </c>
      <c r="K23" s="28">
        <v>368.26837999999998</v>
      </c>
      <c r="L23" s="28">
        <v>157.66276999999999</v>
      </c>
      <c r="M23" s="28">
        <v>85</v>
      </c>
      <c r="N23" s="28">
        <v>139.04988</v>
      </c>
      <c r="O23" s="31" t="str">
        <f t="shared" si="0"/>
        <v>a</v>
      </c>
    </row>
    <row r="24" spans="3:18" x14ac:dyDescent="0.2">
      <c r="C24" s="7">
        <v>39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39</v>
      </c>
      <c r="D25" s="6" t="s">
        <v>13</v>
      </c>
      <c r="E25" s="3">
        <v>1758.0961699999998</v>
      </c>
      <c r="F25" s="3">
        <v>165.68763999999919</v>
      </c>
      <c r="G25" s="3">
        <v>622.38253000000259</v>
      </c>
      <c r="H25" s="3">
        <v>-88.608020000003307</v>
      </c>
      <c r="I25" s="3">
        <v>1249.3595700000005</v>
      </c>
      <c r="J25" s="3">
        <v>1204.1140400000004</v>
      </c>
      <c r="K25" s="3">
        <v>2825.048359999997</v>
      </c>
      <c r="L25" s="3">
        <v>-1479.6844700000001</v>
      </c>
      <c r="M25" s="3">
        <v>-5673.4209200000041</v>
      </c>
      <c r="N25" s="3">
        <v>841.48227000000225</v>
      </c>
      <c r="O25" s="31" t="str">
        <f t="shared" si="0"/>
        <v>a</v>
      </c>
    </row>
    <row r="26" spans="3:18" ht="15" x14ac:dyDescent="0.2">
      <c r="C26" s="7">
        <v>39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39</v>
      </c>
      <c r="D27" s="5" t="s">
        <v>14</v>
      </c>
      <c r="E27" s="1">
        <v>1623.1227100000015</v>
      </c>
      <c r="F27" s="1">
        <v>-7.0817299999998795</v>
      </c>
      <c r="G27" s="1">
        <v>463.55753000000004</v>
      </c>
      <c r="H27" s="1">
        <v>-267.78702000000339</v>
      </c>
      <c r="I27" s="1">
        <v>1133.7635700000028</v>
      </c>
      <c r="J27" s="1">
        <v>1152.7720399999998</v>
      </c>
      <c r="K27" s="29">
        <v>2773.7063599999965</v>
      </c>
      <c r="L27" s="29">
        <v>-1531.0264700000043</v>
      </c>
      <c r="M27" s="29">
        <v>-5741.4209200000005</v>
      </c>
      <c r="N27" s="29">
        <v>815.81127000000197</v>
      </c>
      <c r="O27" s="31" t="str">
        <f t="shared" si="0"/>
        <v>a</v>
      </c>
    </row>
    <row r="28" spans="3:18" ht="15" x14ac:dyDescent="0.2">
      <c r="C28" s="7">
        <v>39</v>
      </c>
      <c r="D28" s="9" t="s">
        <v>24</v>
      </c>
      <c r="E28" s="1">
        <v>1623.1227100000015</v>
      </c>
      <c r="F28" s="1">
        <v>0</v>
      </c>
      <c r="G28" s="1">
        <v>463.55753000000004</v>
      </c>
      <c r="H28" s="1">
        <v>0</v>
      </c>
      <c r="I28" s="1">
        <v>1133.7635700000028</v>
      </c>
      <c r="J28" s="1">
        <v>1152.7720399999998</v>
      </c>
      <c r="K28" s="29">
        <v>2773.7063599999965</v>
      </c>
      <c r="L28" s="29">
        <v>0</v>
      </c>
      <c r="M28" s="29">
        <v>0</v>
      </c>
      <c r="N28" s="29">
        <v>815.81127000000197</v>
      </c>
      <c r="O28" s="31" t="str">
        <f t="shared" si="0"/>
        <v>a</v>
      </c>
    </row>
    <row r="29" spans="3:18" ht="21.75" customHeight="1" x14ac:dyDescent="0.2">
      <c r="C29" s="7">
        <v>39</v>
      </c>
      <c r="D29" s="10" t="s">
        <v>15</v>
      </c>
      <c r="E29" s="28">
        <v>1623.1227100000015</v>
      </c>
      <c r="F29" s="28">
        <v>0</v>
      </c>
      <c r="G29" s="28">
        <v>463.55753000000004</v>
      </c>
      <c r="H29" s="28">
        <v>0</v>
      </c>
      <c r="I29" s="28">
        <v>1133.7635700000028</v>
      </c>
      <c r="J29" s="28">
        <v>1152.7720399999998</v>
      </c>
      <c r="K29" s="28">
        <v>2773.7063599999965</v>
      </c>
      <c r="L29" s="28">
        <v>0</v>
      </c>
      <c r="M29" s="28">
        <v>0</v>
      </c>
      <c r="N29" s="28">
        <v>815.81127000000197</v>
      </c>
      <c r="O29" s="31" t="str">
        <f t="shared" si="0"/>
        <v>a</v>
      </c>
      <c r="R29" s="27"/>
    </row>
    <row r="30" spans="3:18" ht="21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1"/>
      <c r="R30" s="27"/>
    </row>
    <row r="31" spans="3:18" ht="21.75" hidden="1" customHeight="1" x14ac:dyDescent="0.2">
      <c r="D31" s="10"/>
      <c r="E31" s="28"/>
      <c r="F31" s="28"/>
      <c r="G31" s="28"/>
      <c r="H31" s="28"/>
      <c r="I31" s="28"/>
      <c r="J31" s="28"/>
      <c r="K31" s="34">
        <v>2773.7063599999965</v>
      </c>
      <c r="L31" s="34">
        <v>0</v>
      </c>
      <c r="M31" s="34">
        <v>0</v>
      </c>
      <c r="N31" s="34">
        <v>815.81127000000197</v>
      </c>
      <c r="O31" s="31"/>
      <c r="R31" s="27"/>
    </row>
    <row r="32" spans="3:18" ht="15.75" hidden="1" customHeight="1" x14ac:dyDescent="0.2">
      <c r="C32" s="7">
        <v>39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39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39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39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39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39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39</v>
      </c>
      <c r="D38" s="9" t="s">
        <v>25</v>
      </c>
      <c r="E38" s="29">
        <v>0</v>
      </c>
      <c r="F38" s="29">
        <v>7.0817299999998795</v>
      </c>
      <c r="G38" s="29">
        <v>0</v>
      </c>
      <c r="H38" s="29">
        <v>267.78702000000339</v>
      </c>
      <c r="I38" s="29">
        <v>0</v>
      </c>
      <c r="J38" s="29">
        <v>0</v>
      </c>
      <c r="K38" s="29">
        <v>0</v>
      </c>
      <c r="L38" s="29">
        <v>1531.0264700000043</v>
      </c>
      <c r="M38" s="29">
        <v>5741.4209200000005</v>
      </c>
      <c r="N38" s="29">
        <v>0</v>
      </c>
      <c r="O38" s="31" t="str">
        <f t="shared" si="0"/>
        <v>a</v>
      </c>
    </row>
    <row r="39" spans="3:15" ht="20.25" customHeight="1" x14ac:dyDescent="0.2">
      <c r="C39" s="7">
        <v>39</v>
      </c>
      <c r="D39" s="10" t="s">
        <v>15</v>
      </c>
      <c r="E39" s="28">
        <v>0</v>
      </c>
      <c r="F39" s="28">
        <v>7.0817299999998795</v>
      </c>
      <c r="G39" s="28">
        <v>0</v>
      </c>
      <c r="H39" s="28">
        <v>267.78702000000339</v>
      </c>
      <c r="I39" s="28">
        <v>0</v>
      </c>
      <c r="J39" s="28">
        <v>0</v>
      </c>
      <c r="K39" s="28">
        <v>0</v>
      </c>
      <c r="L39" s="28">
        <v>1531.0264700000043</v>
      </c>
      <c r="M39" s="28">
        <v>5741.4209200000005</v>
      </c>
      <c r="N39" s="28">
        <v>0</v>
      </c>
      <c r="O39" s="31" t="str">
        <f t="shared" si="0"/>
        <v>a</v>
      </c>
    </row>
    <row r="40" spans="3:15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1"/>
    </row>
    <row r="41" spans="3:15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1531.0264700000043</v>
      </c>
      <c r="M41" s="34">
        <v>5741.4209200000005</v>
      </c>
      <c r="N41" s="34">
        <v>0</v>
      </c>
      <c r="O41" s="31"/>
    </row>
    <row r="42" spans="3:15" ht="20.25" hidden="1" customHeight="1" x14ac:dyDescent="0.2">
      <c r="C42" s="7">
        <v>39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39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39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39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39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39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39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39</v>
      </c>
      <c r="D49" s="5" t="s">
        <v>19</v>
      </c>
      <c r="E49" s="1">
        <v>-134.97346000000002</v>
      </c>
      <c r="F49" s="1">
        <v>-172.76937000000004</v>
      </c>
      <c r="G49" s="1">
        <v>-158.82499999999999</v>
      </c>
      <c r="H49" s="1">
        <v>-179.179</v>
      </c>
      <c r="I49" s="1">
        <v>-115.596</v>
      </c>
      <c r="J49" s="1">
        <v>-51.341999999999999</v>
      </c>
      <c r="K49" s="29">
        <v>-51.341999999999999</v>
      </c>
      <c r="L49" s="29">
        <v>-51.341999999999999</v>
      </c>
      <c r="M49" s="29">
        <v>-68</v>
      </c>
      <c r="N49" s="29">
        <v>-25.670999999999999</v>
      </c>
      <c r="O49" s="31" t="str">
        <f t="shared" si="0"/>
        <v>a</v>
      </c>
    </row>
    <row r="50" spans="3:15" ht="15" hidden="1" x14ac:dyDescent="0.2">
      <c r="C50" s="7">
        <v>39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b</v>
      </c>
    </row>
    <row r="51" spans="3:15" hidden="1" x14ac:dyDescent="0.2">
      <c r="C51" s="7">
        <v>39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39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39</v>
      </c>
      <c r="D53" s="9" t="s">
        <v>25</v>
      </c>
      <c r="E53" s="1">
        <v>134.97346000000002</v>
      </c>
      <c r="F53" s="1">
        <v>172.76937000000004</v>
      </c>
      <c r="G53" s="1">
        <v>158.82499999999999</v>
      </c>
      <c r="H53" s="1">
        <v>179.179</v>
      </c>
      <c r="I53" s="1">
        <v>115.596</v>
      </c>
      <c r="J53" s="1">
        <v>51.341999999999999</v>
      </c>
      <c r="K53" s="29">
        <v>51.341999999999999</v>
      </c>
      <c r="L53" s="29">
        <v>51.341999999999999</v>
      </c>
      <c r="M53" s="29">
        <v>68</v>
      </c>
      <c r="N53" s="29">
        <v>25.670999999999999</v>
      </c>
      <c r="O53" s="31" t="str">
        <f t="shared" si="0"/>
        <v>a</v>
      </c>
    </row>
    <row r="54" spans="3:15" ht="18" customHeight="1" x14ac:dyDescent="0.2">
      <c r="C54" s="7">
        <v>39</v>
      </c>
      <c r="D54" s="10" t="s">
        <v>20</v>
      </c>
      <c r="E54" s="2">
        <v>134.97346000000002</v>
      </c>
      <c r="F54" s="2">
        <v>172.76937000000004</v>
      </c>
      <c r="G54" s="2">
        <v>158.82499999999999</v>
      </c>
      <c r="H54" s="2">
        <v>179.179</v>
      </c>
      <c r="I54" s="2">
        <v>115.596</v>
      </c>
      <c r="J54" s="2">
        <v>51.341999999999999</v>
      </c>
      <c r="K54" s="28">
        <v>51.341999999999999</v>
      </c>
      <c r="L54" s="28">
        <v>51.341999999999999</v>
      </c>
      <c r="M54" s="28">
        <v>68</v>
      </c>
      <c r="N54" s="28">
        <v>25.670999999999999</v>
      </c>
      <c r="O54" s="31" t="str">
        <f t="shared" si="0"/>
        <v>a</v>
      </c>
    </row>
    <row r="55" spans="3:15" ht="19.5" hidden="1" customHeight="1" x14ac:dyDescent="0.2">
      <c r="C55" s="7">
        <v>39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39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39</v>
      </c>
      <c r="D57" s="6" t="s">
        <v>22</v>
      </c>
      <c r="E57" s="3">
        <v>-1.6768808563938364E-12</v>
      </c>
      <c r="F57" s="3">
        <v>-9.6633812063373625E-13</v>
      </c>
      <c r="G57" s="3">
        <v>2.5579538487363607E-12</v>
      </c>
      <c r="H57" s="3">
        <v>0</v>
      </c>
      <c r="I57" s="3">
        <v>-2.2737367544323206E-12</v>
      </c>
      <c r="J57" s="3">
        <v>5.5422333389287814E-13</v>
      </c>
      <c r="K57" s="3">
        <v>0</v>
      </c>
      <c r="L57" s="3">
        <v>4.0927261579781771E-12</v>
      </c>
      <c r="M57" s="3">
        <v>0</v>
      </c>
      <c r="N57" s="3">
        <v>0</v>
      </c>
      <c r="O57" s="31" t="s">
        <v>47</v>
      </c>
    </row>
    <row r="58" spans="3:15" hidden="1" x14ac:dyDescent="0.2">
      <c r="C58" s="7">
        <v>39</v>
      </c>
      <c r="O58" s="31"/>
    </row>
    <row r="59" spans="3:15" ht="17.25" customHeight="1" x14ac:dyDescent="0.2">
      <c r="C59" s="7">
        <v>39</v>
      </c>
      <c r="O59" s="31" t="s">
        <v>47</v>
      </c>
    </row>
    <row r="60" spans="3:15" x14ac:dyDescent="0.2">
      <c r="C60" s="7">
        <v>39</v>
      </c>
      <c r="O60" s="31" t="s">
        <v>47</v>
      </c>
    </row>
    <row r="61" spans="3:15" ht="65.25" customHeight="1" x14ac:dyDescent="0.2">
      <c r="C61" s="7">
        <v>39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39</v>
      </c>
      <c r="D62" s="13" t="s">
        <v>26</v>
      </c>
      <c r="E62" s="14">
        <v>15027.17599</v>
      </c>
      <c r="F62" s="14">
        <v>11959.716049999999</v>
      </c>
      <c r="G62" s="14">
        <v>13815.707230000002</v>
      </c>
      <c r="H62" s="14">
        <v>17508.456709999999</v>
      </c>
      <c r="I62" s="14">
        <v>18180.731790000002</v>
      </c>
      <c r="J62" s="14">
        <v>19334.72251</v>
      </c>
      <c r="K62" s="14">
        <v>22470.480650000001</v>
      </c>
      <c r="L62" s="14">
        <v>23507.397999999997</v>
      </c>
      <c r="M62" s="14">
        <v>28574.399999999998</v>
      </c>
      <c r="N62" s="14">
        <v>22721.311079999999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39</v>
      </c>
      <c r="D63" s="16" t="s">
        <v>0</v>
      </c>
      <c r="E63" s="17">
        <v>14607.77406</v>
      </c>
      <c r="F63" s="17">
        <v>11854.362229999999</v>
      </c>
      <c r="G63" s="17">
        <v>13738.603730000003</v>
      </c>
      <c r="H63" s="17">
        <v>17300.519329999999</v>
      </c>
      <c r="I63" s="17">
        <v>17504.07704</v>
      </c>
      <c r="J63" s="17">
        <v>17735.643309999999</v>
      </c>
      <c r="K63" s="17">
        <v>22102.21227</v>
      </c>
      <c r="L63" s="17">
        <v>23349.735229999998</v>
      </c>
      <c r="M63" s="17">
        <v>28489.399999999998</v>
      </c>
      <c r="N63" s="17">
        <v>22582.261200000001</v>
      </c>
      <c r="O63" s="31" t="str">
        <f t="shared" si="1"/>
        <v>a</v>
      </c>
    </row>
    <row r="64" spans="3:15" s="15" customFormat="1" ht="19.5" customHeight="1" x14ac:dyDescent="0.2">
      <c r="C64" s="7">
        <v>39</v>
      </c>
      <c r="D64" s="18" t="s">
        <v>27</v>
      </c>
      <c r="E64" s="17">
        <v>419.40192999999999</v>
      </c>
      <c r="F64" s="17">
        <v>105.35381999999998</v>
      </c>
      <c r="G64" s="17">
        <v>77.103499999999997</v>
      </c>
      <c r="H64" s="17">
        <v>207.93737999999999</v>
      </c>
      <c r="I64" s="17">
        <v>676.65475000000004</v>
      </c>
      <c r="J64" s="17">
        <v>1599.0791999999999</v>
      </c>
      <c r="K64" s="17">
        <v>368.26837999999998</v>
      </c>
      <c r="L64" s="17">
        <v>157.66276999999999</v>
      </c>
      <c r="M64" s="17">
        <v>85</v>
      </c>
      <c r="N64" s="17">
        <v>139.04988</v>
      </c>
      <c r="O64" s="31" t="str">
        <f t="shared" si="1"/>
        <v>a</v>
      </c>
    </row>
    <row r="65" spans="3:15" s="15" customFormat="1" ht="19.5" hidden="1" customHeight="1" x14ac:dyDescent="0.2">
      <c r="C65" s="7">
        <v>39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hidden="1" customHeight="1" x14ac:dyDescent="0.2">
      <c r="C66" s="7">
        <v>39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b</v>
      </c>
    </row>
    <row r="67" spans="3:15" x14ac:dyDescent="0.2">
      <c r="C67" s="7">
        <v>39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39</v>
      </c>
      <c r="D68" s="13" t="s">
        <v>30</v>
      </c>
      <c r="E68" s="22">
        <v>13404.053279999998</v>
      </c>
      <c r="F68" s="22">
        <v>11966.797779999999</v>
      </c>
      <c r="G68" s="22">
        <v>13352.149700000002</v>
      </c>
      <c r="H68" s="22">
        <v>17776.243730000002</v>
      </c>
      <c r="I68" s="22">
        <v>17046.968219999999</v>
      </c>
      <c r="J68" s="22">
        <v>18181.95047</v>
      </c>
      <c r="K68" s="22">
        <v>19696.774290000005</v>
      </c>
      <c r="L68" s="22">
        <v>25038.424470000002</v>
      </c>
      <c r="M68" s="22">
        <v>34315.820919999998</v>
      </c>
      <c r="N68" s="22">
        <v>21905.499809999998</v>
      </c>
      <c r="O68" s="31" t="str">
        <f t="shared" si="1"/>
        <v>a</v>
      </c>
    </row>
    <row r="69" spans="3:15" s="15" customFormat="1" ht="19.5" customHeight="1" x14ac:dyDescent="0.2">
      <c r="C69" s="7">
        <v>39</v>
      </c>
      <c r="D69" s="16" t="s">
        <v>4</v>
      </c>
      <c r="E69" s="17">
        <v>7280.34004</v>
      </c>
      <c r="F69" s="17">
        <v>6078.7010099999998</v>
      </c>
      <c r="G69" s="17">
        <v>6846.7317199999998</v>
      </c>
      <c r="H69" s="17">
        <v>8610.9619100000018</v>
      </c>
      <c r="I69" s="17">
        <v>7845.1468399999994</v>
      </c>
      <c r="J69" s="17">
        <v>8748.1508799999992</v>
      </c>
      <c r="K69" s="17">
        <v>11518.790240000002</v>
      </c>
      <c r="L69" s="17">
        <v>14087.06537</v>
      </c>
      <c r="M69" s="17">
        <v>17412.904569999999</v>
      </c>
      <c r="N69" s="17">
        <v>10180.149169999999</v>
      </c>
      <c r="O69" s="31" t="str">
        <f t="shared" si="1"/>
        <v>a</v>
      </c>
    </row>
    <row r="70" spans="3:15" s="15" customFormat="1" ht="19.5" customHeight="1" x14ac:dyDescent="0.2">
      <c r="C70" s="7">
        <v>39</v>
      </c>
      <c r="D70" s="18" t="s">
        <v>31</v>
      </c>
      <c r="E70" s="17">
        <v>5988.7397799999999</v>
      </c>
      <c r="F70" s="17">
        <v>5715.3274000000001</v>
      </c>
      <c r="G70" s="17">
        <v>6346.5929800000004</v>
      </c>
      <c r="H70" s="17">
        <v>8986.1028200000001</v>
      </c>
      <c r="I70" s="17">
        <v>9086.2253799999999</v>
      </c>
      <c r="J70" s="17">
        <v>9382.45759</v>
      </c>
      <c r="K70" s="17">
        <v>8126.6420500000004</v>
      </c>
      <c r="L70" s="17">
        <v>10900.017099999999</v>
      </c>
      <c r="M70" s="17">
        <v>16834.916350000003</v>
      </c>
      <c r="N70" s="17">
        <v>11699.67964</v>
      </c>
      <c r="O70" s="31" t="str">
        <f t="shared" si="1"/>
        <v>a</v>
      </c>
    </row>
    <row r="71" spans="3:15" s="15" customFormat="1" ht="19.5" hidden="1" customHeight="1" x14ac:dyDescent="0.2">
      <c r="C71" s="7">
        <v>39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39</v>
      </c>
      <c r="D72" s="18" t="s">
        <v>33</v>
      </c>
      <c r="E72" s="17">
        <v>134.97346000000002</v>
      </c>
      <c r="F72" s="17">
        <v>172.76937000000004</v>
      </c>
      <c r="G72" s="17">
        <v>158.82499999999999</v>
      </c>
      <c r="H72" s="17">
        <v>179.179</v>
      </c>
      <c r="I72" s="17">
        <v>115.596</v>
      </c>
      <c r="J72" s="17">
        <v>51.341999999999999</v>
      </c>
      <c r="K72" s="17">
        <v>51.341999999999999</v>
      </c>
      <c r="L72" s="17">
        <v>51.341999999999999</v>
      </c>
      <c r="M72" s="17">
        <v>68</v>
      </c>
      <c r="N72" s="17">
        <v>25.670999999999999</v>
      </c>
      <c r="O72" s="31" t="str">
        <f t="shared" si="1"/>
        <v>a</v>
      </c>
    </row>
    <row r="73" spans="3:15" x14ac:dyDescent="0.2">
      <c r="C73" s="7">
        <v>39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39</v>
      </c>
      <c r="D74" s="13" t="s">
        <v>34</v>
      </c>
      <c r="E74" s="14">
        <v>1623.1227100000015</v>
      </c>
      <c r="F74" s="14">
        <v>-7.0817299999998795</v>
      </c>
      <c r="G74" s="14">
        <v>463.55753000000004</v>
      </c>
      <c r="H74" s="14">
        <v>-267.78702000000339</v>
      </c>
      <c r="I74" s="14">
        <v>1133.7635700000028</v>
      </c>
      <c r="J74" s="14">
        <v>1152.7720399999998</v>
      </c>
      <c r="K74" s="14">
        <v>2773.7063599999965</v>
      </c>
      <c r="L74" s="14">
        <v>-1531.0264700000043</v>
      </c>
      <c r="M74" s="14">
        <v>-5741.4209200000005</v>
      </c>
      <c r="N74" s="14">
        <v>815.81127000000197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39" t="s">
        <v>35</v>
      </c>
      <c r="E76" s="39"/>
      <c r="F76" s="39"/>
      <c r="G76" s="39"/>
      <c r="H76" s="39"/>
      <c r="I76" s="32"/>
      <c r="J76" s="32"/>
      <c r="K76" s="35"/>
      <c r="L76" s="35"/>
      <c r="M76" s="35"/>
      <c r="N76" s="35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ხობი</vt:lpstr>
      <vt:lpstr>ხობი!Print_Area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2024-10-15T08:15:37Z</dcterms:modified>
  <cp:category/>
  <cp:contentStatus/>
</cp:coreProperties>
</file>